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\Desktop\ERGA OMNES c_01\NUOVI MODULI\"/>
    </mc:Choice>
  </mc:AlternateContent>
  <workbookProtection lockStructure="1"/>
  <bookViews>
    <workbookView xWindow="120" yWindow="90" windowWidth="15180" windowHeight="807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21" i="1" l="1"/>
  <c r="E21" i="1"/>
  <c r="B21" i="1" l="1"/>
  <c r="B27" i="1" s="1"/>
  <c r="B25" i="1"/>
  <c r="B26" i="1"/>
  <c r="B28" i="1" l="1"/>
  <c r="B29" i="1" s="1"/>
  <c r="B30" i="1" l="1"/>
  <c r="B31" i="1"/>
  <c r="B32" i="1" l="1"/>
</calcChain>
</file>

<file path=xl/sharedStrings.xml><?xml version="1.0" encoding="utf-8"?>
<sst xmlns="http://schemas.openxmlformats.org/spreadsheetml/2006/main" count="61" uniqueCount="55">
  <si>
    <t>L'Azienda</t>
  </si>
  <si>
    <t>P. IVA/ C.F.</t>
  </si>
  <si>
    <t>Tel.</t>
  </si>
  <si>
    <t>e-mail</t>
  </si>
  <si>
    <t>GAVI DOCG</t>
  </si>
  <si>
    <t xml:space="preserve">Al    </t>
  </si>
  <si>
    <t>Consorzio Tutela del Gavi</t>
  </si>
  <si>
    <t>Corte Zerbo  27</t>
  </si>
  <si>
    <t>15066   GAVI</t>
  </si>
  <si>
    <t>CHIEDE</t>
  </si>
  <si>
    <t>Tipologia  e  annata</t>
  </si>
  <si>
    <t>Capacità bottiglia</t>
  </si>
  <si>
    <t>Numero idoneità</t>
  </si>
  <si>
    <t>Ettolitri</t>
  </si>
  <si>
    <t>Data  idoneità</t>
  </si>
  <si>
    <t>Data  ___________________</t>
  </si>
  <si>
    <t xml:space="preserve">Firma e timbro dell’Azienda        </t>
  </si>
  <si>
    <t xml:space="preserve">la fornitura dei contrassegni di Stato del vino GAVI DOCG inerenti le seguenti partite: </t>
  </si>
  <si>
    <t>tot. Ettolitri</t>
  </si>
  <si>
    <t xml:space="preserve">         GAVI</t>
  </si>
  <si>
    <t>ISOLA D'ASTI</t>
  </si>
  <si>
    <t>La consegna presso le sedi di VALORITALIA di Isola d'Asti, Asti e Alba avviene 2 volte a settimana (generalmente il martedì e giovedì). Le richieste devono pervenire entro le  ore 10:00 del giorno precedente alla consegna.</t>
  </si>
  <si>
    <t>Si richiede il ritiro presso :</t>
  </si>
  <si>
    <t xml:space="preserve"> Valoritalia sede di:  </t>
  </si>
  <si>
    <t xml:space="preserve">         ALBA</t>
  </si>
  <si>
    <t xml:space="preserve">        TOTALE FATTURA          €</t>
  </si>
  <si>
    <t>ALLEGARE COPIA PAGAMENTO ALLA RICHIESTA</t>
  </si>
  <si>
    <t>Indirizzo</t>
  </si>
  <si>
    <t>Totale imponibile</t>
  </si>
  <si>
    <t>Tariffa ERGA OMNES</t>
  </si>
  <si>
    <t>costo cartacolla  €</t>
  </si>
  <si>
    <t>cadauna</t>
  </si>
  <si>
    <t>euro/ettolitro</t>
  </si>
  <si>
    <t>tariffa  erga     .    €</t>
  </si>
  <si>
    <t xml:space="preserve">         ASTI </t>
  </si>
  <si>
    <t>Esenzione Iva</t>
  </si>
  <si>
    <t>Bollo 2 € per esenzione iva</t>
  </si>
  <si>
    <t>Iva</t>
  </si>
  <si>
    <t>Le aziende con dichiarazione di intento devono digitare una X nella casella riquadrata soprastante</t>
  </si>
  <si>
    <r>
      <rPr>
        <b/>
        <sz val="10"/>
        <color theme="1"/>
        <rFont val="Calibri Light"/>
        <family val="2"/>
      </rPr>
      <t>Pagamento: cash / POS o bonifico  su conto Poste Italiane – Gavi:</t>
    </r>
    <r>
      <rPr>
        <sz val="10"/>
        <color theme="1"/>
        <rFont val="Calibri Light"/>
        <family val="2"/>
      </rPr>
      <t xml:space="preserve">   </t>
    </r>
    <r>
      <rPr>
        <b/>
        <sz val="10"/>
        <color indexed="8"/>
        <rFont val="Calibri Light"/>
        <family val="2"/>
      </rPr>
      <t xml:space="preserve">IBAN   IT 13 Z 07601 10400 000021033287 </t>
    </r>
  </si>
  <si>
    <t xml:space="preserve">        </t>
  </si>
  <si>
    <t>+ iva</t>
  </si>
  <si>
    <t>SOCI</t>
  </si>
  <si>
    <t>Quota associativa</t>
  </si>
  <si>
    <t>quota associat.   €</t>
  </si>
  <si>
    <t>Modulo da inviare via mail  a :</t>
  </si>
  <si>
    <t xml:space="preserve">e in copia a </t>
  </si>
  <si>
    <t>sop03@valoritalia.it</t>
  </si>
  <si>
    <t>contrassegni@consorziogavi.com</t>
  </si>
  <si>
    <t>Modulo richiesta contrassegni</t>
  </si>
  <si>
    <r>
      <t xml:space="preserve">Q.ta contrassegni </t>
    </r>
    <r>
      <rPr>
        <b/>
        <sz val="10"/>
        <color theme="1"/>
        <rFont val="Calibri Light"/>
        <family val="2"/>
      </rPr>
      <t>ADESIVI  BB</t>
    </r>
  </si>
  <si>
    <r>
      <t xml:space="preserve">Q.ta contrassegni </t>
    </r>
    <r>
      <rPr>
        <b/>
        <sz val="10"/>
        <color theme="1"/>
        <rFont val="Calibri Light"/>
        <family val="2"/>
      </rPr>
      <t>CARTACOLLA</t>
    </r>
  </si>
  <si>
    <t>Imponibile contrassegni   Adesivi</t>
  </si>
  <si>
    <t>Imponibile contrassegni Cartacolla</t>
  </si>
  <si>
    <t>costo adesivi    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</si>
</sst>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u/>
      <sz val="11"/>
      <color theme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sz val="4"/>
      <color theme="1"/>
      <name val="Calibri Light"/>
      <family val="2"/>
    </font>
    <font>
      <b/>
      <sz val="10"/>
      <color indexed="8"/>
      <name val="Calibri Light"/>
      <family val="2"/>
    </font>
    <font>
      <b/>
      <sz val="11"/>
      <color rgb="FFFF0000"/>
      <name val="Calibri Light"/>
      <family val="2"/>
    </font>
    <font>
      <b/>
      <u/>
      <sz val="11"/>
      <color theme="1"/>
      <name val="Calibri Light"/>
      <family val="2"/>
    </font>
    <font>
      <sz val="11"/>
      <name val="Calibri Light"/>
      <family val="2"/>
    </font>
    <font>
      <b/>
      <sz val="1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F7FB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E1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quotePrefix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quotePrefix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quotePrefix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1" applyAlignment="1" applyProtection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E1FF"/>
      <color rgb="FFF7FE98"/>
      <color rgb="FFCCE9AD"/>
      <color rgb="FFFFF7E1"/>
      <color rgb="FFDDF7FB"/>
      <color rgb="FFD4F5FA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1722120</xdr:colOff>
      <xdr:row>38</xdr:row>
      <xdr:rowOff>38100</xdr:rowOff>
    </xdr:from>
    <xdr:to>
      <xdr:col>0</xdr:col>
      <xdr:colOff>1855470</xdr:colOff>
      <xdr:row>38</xdr:row>
      <xdr:rowOff>161925</xdr:rowOff>
    </xdr:to>
    <xdr:sp macro="" textlink="">
      <xdr:nvSpPr>
        <xdr:cNvPr id="2" name="Rettangolo 1"/>
        <xdr:cNvSpPr/>
      </xdr:nvSpPr>
      <xdr:spPr>
        <a:xfrm>
          <a:off x="1722120" y="8858250"/>
          <a:ext cx="133350" cy="12382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47623</xdr:colOff>
      <xdr:row>38</xdr:row>
      <xdr:rowOff>28575</xdr:rowOff>
    </xdr:from>
    <xdr:to>
      <xdr:col>3</xdr:col>
      <xdr:colOff>190499</xdr:colOff>
      <xdr:row>38</xdr:row>
      <xdr:rowOff>171450</xdr:rowOff>
    </xdr:to>
    <xdr:sp macro="" textlink="">
      <xdr:nvSpPr>
        <xdr:cNvPr id="3" name="Rettangolo 2"/>
        <xdr:cNvSpPr/>
      </xdr:nvSpPr>
      <xdr:spPr>
        <a:xfrm flipH="1">
          <a:off x="3438523" y="8820150"/>
          <a:ext cx="142876" cy="1428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4</xdr:col>
      <xdr:colOff>17145</xdr:colOff>
      <xdr:row>38</xdr:row>
      <xdr:rowOff>28575</xdr:rowOff>
    </xdr:from>
    <xdr:to>
      <xdr:col>4</xdr:col>
      <xdr:colOff>180975</xdr:colOff>
      <xdr:row>38</xdr:row>
      <xdr:rowOff>180975</xdr:rowOff>
    </xdr:to>
    <xdr:sp macro="" textlink="">
      <xdr:nvSpPr>
        <xdr:cNvPr id="4" name="Rettangolo 3"/>
        <xdr:cNvSpPr/>
      </xdr:nvSpPr>
      <xdr:spPr>
        <a:xfrm>
          <a:off x="4389120" y="8848725"/>
          <a:ext cx="163830" cy="152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66675</xdr:colOff>
      <xdr:row>36</xdr:row>
      <xdr:rowOff>28575</xdr:rowOff>
    </xdr:from>
    <xdr:to>
      <xdr:col>3</xdr:col>
      <xdr:colOff>198456</xdr:colOff>
      <xdr:row>36</xdr:row>
      <xdr:rowOff>152400</xdr:rowOff>
    </xdr:to>
    <xdr:sp macro="" textlink="">
      <xdr:nvSpPr>
        <xdr:cNvPr id="5" name="Rettangolo 4"/>
        <xdr:cNvSpPr/>
      </xdr:nvSpPr>
      <xdr:spPr>
        <a:xfrm>
          <a:off x="3505200" y="8305800"/>
          <a:ext cx="133350" cy="12382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p03@valoritalia.it" TargetMode="External"/><Relationship Id="rId1" Type="http://schemas.openxmlformats.org/officeDocument/2006/relationships/hyperlink" Target="mailto:contrassegni@consorziogav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20" sqref="J20"/>
    </sheetView>
  </sheetViews>
  <sheetFormatPr defaultRowHeight="15" x14ac:dyDescent="0.25"/>
  <cols>
    <col min="1" max="1" width="27.5703125" style="5" customWidth="1"/>
    <col min="2" max="2" width="12.42578125" style="5" customWidth="1"/>
    <col min="3" max="3" width="9.5703125" style="5" customWidth="1"/>
    <col min="4" max="4" width="14.7109375" style="5" customWidth="1"/>
    <col min="5" max="5" width="14.42578125" style="5" customWidth="1"/>
    <col min="6" max="6" width="11.7109375" style="5" customWidth="1"/>
    <col min="7" max="7" width="10.140625" style="5" customWidth="1"/>
    <col min="8" max="16384" width="9.140625" style="5"/>
  </cols>
  <sheetData>
    <row r="1" spans="1:7" x14ac:dyDescent="0.25">
      <c r="A1" s="13" t="s">
        <v>49</v>
      </c>
      <c r="B1" s="14" t="s">
        <v>5</v>
      </c>
      <c r="C1" s="5" t="s">
        <v>6</v>
      </c>
      <c r="E1" s="67" t="s">
        <v>45</v>
      </c>
      <c r="F1" s="67"/>
      <c r="G1" s="67"/>
    </row>
    <row r="2" spans="1:7" x14ac:dyDescent="0.25">
      <c r="A2" s="15" t="s">
        <v>4</v>
      </c>
      <c r="C2" s="16" t="s">
        <v>7</v>
      </c>
      <c r="E2" s="71" t="s">
        <v>48</v>
      </c>
      <c r="F2" s="71"/>
      <c r="G2" s="71"/>
    </row>
    <row r="3" spans="1:7" x14ac:dyDescent="0.25">
      <c r="A3" s="57" t="s">
        <v>42</v>
      </c>
      <c r="C3" s="16" t="s">
        <v>8</v>
      </c>
      <c r="E3" s="14" t="s">
        <v>46</v>
      </c>
      <c r="F3" s="17" t="s">
        <v>47</v>
      </c>
    </row>
    <row r="4" spans="1:7" x14ac:dyDescent="0.25">
      <c r="B4" s="15"/>
      <c r="C4" s="15"/>
    </row>
    <row r="5" spans="1:7" x14ac:dyDescent="0.25">
      <c r="A5" s="1" t="s">
        <v>0</v>
      </c>
      <c r="B5" s="1"/>
      <c r="C5" s="1"/>
      <c r="D5" s="1"/>
      <c r="E5" s="1"/>
      <c r="F5" s="1"/>
      <c r="G5" s="1"/>
    </row>
    <row r="6" spans="1:7" x14ac:dyDescent="0.25">
      <c r="A6" s="2" t="s">
        <v>27</v>
      </c>
      <c r="B6" s="2"/>
      <c r="C6" s="2"/>
      <c r="D6" s="2"/>
      <c r="E6" s="2"/>
      <c r="F6" s="2"/>
      <c r="G6" s="2"/>
    </row>
    <row r="7" spans="1:7" x14ac:dyDescent="0.25">
      <c r="A7" s="2" t="s">
        <v>1</v>
      </c>
      <c r="B7" s="3"/>
      <c r="C7" s="2"/>
      <c r="D7" s="2"/>
      <c r="E7" s="2"/>
      <c r="F7" s="2"/>
      <c r="G7" s="2"/>
    </row>
    <row r="8" spans="1:7" x14ac:dyDescent="0.25">
      <c r="A8" s="2" t="s">
        <v>2</v>
      </c>
      <c r="B8" s="2"/>
      <c r="C8" s="2"/>
      <c r="D8" s="2" t="s">
        <v>3</v>
      </c>
      <c r="E8" s="2"/>
      <c r="F8" s="2"/>
      <c r="G8" s="2"/>
    </row>
    <row r="9" spans="1:7" ht="9" customHeight="1" x14ac:dyDescent="0.25"/>
    <row r="10" spans="1:7" x14ac:dyDescent="0.25">
      <c r="A10" s="69" t="s">
        <v>9</v>
      </c>
      <c r="B10" s="69"/>
      <c r="C10" s="69"/>
      <c r="D10" s="69"/>
      <c r="E10" s="69"/>
      <c r="F10" s="69"/>
      <c r="G10" s="69"/>
    </row>
    <row r="11" spans="1:7" ht="7.5" customHeight="1" x14ac:dyDescent="0.25">
      <c r="D11" s="18"/>
      <c r="E11" s="18"/>
    </row>
    <row r="12" spans="1:7" x14ac:dyDescent="0.25">
      <c r="A12" s="68" t="s">
        <v>17</v>
      </c>
      <c r="B12" s="68"/>
      <c r="C12" s="68"/>
      <c r="D12" s="68"/>
      <c r="E12" s="68"/>
      <c r="F12" s="68"/>
      <c r="G12" s="68"/>
    </row>
    <row r="14" spans="1:7" ht="25.5" x14ac:dyDescent="0.25">
      <c r="A14" s="4" t="s">
        <v>10</v>
      </c>
      <c r="B14" s="4" t="s">
        <v>13</v>
      </c>
      <c r="C14" s="4" t="s">
        <v>11</v>
      </c>
      <c r="D14" s="34" t="s">
        <v>50</v>
      </c>
      <c r="E14" s="38" t="s">
        <v>51</v>
      </c>
      <c r="F14" s="4" t="s">
        <v>12</v>
      </c>
      <c r="G14" s="4" t="s">
        <v>14</v>
      </c>
    </row>
    <row r="15" spans="1:7" s="6" customFormat="1" ht="27.75" customHeight="1" x14ac:dyDescent="0.25">
      <c r="A15" s="26"/>
      <c r="B15" s="28"/>
      <c r="C15" s="29"/>
      <c r="D15" s="35"/>
      <c r="E15" s="39"/>
      <c r="F15" s="8"/>
      <c r="G15" s="9"/>
    </row>
    <row r="16" spans="1:7" s="6" customFormat="1" ht="27.75" customHeight="1" x14ac:dyDescent="0.25">
      <c r="A16" s="27"/>
      <c r="B16" s="28"/>
      <c r="C16" s="29"/>
      <c r="D16" s="35"/>
      <c r="E16" s="39"/>
      <c r="F16" s="8"/>
      <c r="G16" s="9"/>
    </row>
    <row r="17" spans="1:7" s="6" customFormat="1" ht="27.75" customHeight="1" x14ac:dyDescent="0.25">
      <c r="A17" s="27"/>
      <c r="B17" s="28"/>
      <c r="C17" s="29"/>
      <c r="D17" s="35"/>
      <c r="E17" s="39"/>
      <c r="F17" s="8"/>
      <c r="G17" s="9"/>
    </row>
    <row r="18" spans="1:7" s="6" customFormat="1" ht="27.75" customHeight="1" x14ac:dyDescent="0.25">
      <c r="A18" s="27"/>
      <c r="B18" s="11"/>
      <c r="C18" s="29"/>
      <c r="D18" s="36"/>
      <c r="E18" s="40"/>
      <c r="F18" s="10"/>
      <c r="G18" s="10"/>
    </row>
    <row r="19" spans="1:7" s="6" customFormat="1" ht="27.75" customHeight="1" x14ac:dyDescent="0.25">
      <c r="A19" s="27"/>
      <c r="B19" s="11"/>
      <c r="C19" s="29"/>
      <c r="D19" s="36"/>
      <c r="E19" s="40"/>
      <c r="F19" s="10"/>
      <c r="G19" s="10"/>
    </row>
    <row r="20" spans="1:7" s="6" customFormat="1" ht="27.75" customHeight="1" x14ac:dyDescent="0.25">
      <c r="A20" s="27"/>
      <c r="B20" s="11"/>
      <c r="C20" s="29"/>
      <c r="D20" s="36"/>
      <c r="E20" s="40"/>
      <c r="F20" s="10"/>
      <c r="G20" s="10"/>
    </row>
    <row r="21" spans="1:7" ht="27" customHeight="1" x14ac:dyDescent="0.25">
      <c r="B21" s="12">
        <f>SUM(B15:B20)</f>
        <v>0</v>
      </c>
      <c r="C21" s="13"/>
      <c r="D21" s="37">
        <f>SUM(D15:D20)</f>
        <v>0</v>
      </c>
      <c r="E21" s="41">
        <f>SUM(E15:E20)</f>
        <v>0</v>
      </c>
    </row>
    <row r="22" spans="1:7" x14ac:dyDescent="0.25">
      <c r="B22" s="19" t="s">
        <v>18</v>
      </c>
      <c r="D22" s="19"/>
      <c r="E22" s="19"/>
    </row>
    <row r="24" spans="1:7" ht="6" customHeight="1" x14ac:dyDescent="0.25"/>
    <row r="25" spans="1:7" ht="17.25" customHeight="1" x14ac:dyDescent="0.25">
      <c r="A25" s="20" t="s">
        <v>52</v>
      </c>
      <c r="B25" s="42">
        <f>D21*E25</f>
        <v>0</v>
      </c>
      <c r="D25" s="44" t="s">
        <v>54</v>
      </c>
      <c r="E25" s="53">
        <v>1.55E-2</v>
      </c>
      <c r="F25" s="45" t="s">
        <v>31</v>
      </c>
      <c r="G25" s="46" t="s">
        <v>41</v>
      </c>
    </row>
    <row r="26" spans="1:7" ht="17.25" customHeight="1" x14ac:dyDescent="0.25">
      <c r="A26" s="20" t="s">
        <v>53</v>
      </c>
      <c r="B26" s="42">
        <f>E21*E26</f>
        <v>0</v>
      </c>
      <c r="C26" s="21"/>
      <c r="D26" s="47" t="s">
        <v>30</v>
      </c>
      <c r="E26" s="54">
        <v>1.01E-2</v>
      </c>
      <c r="F26" s="48" t="s">
        <v>31</v>
      </c>
      <c r="G26" s="49" t="s">
        <v>41</v>
      </c>
    </row>
    <row r="27" spans="1:7" ht="17.25" customHeight="1" x14ac:dyDescent="0.25">
      <c r="A27" s="20" t="s">
        <v>29</v>
      </c>
      <c r="B27" s="42">
        <f>B21*E27</f>
        <v>0</v>
      </c>
      <c r="C27" s="22"/>
      <c r="D27" s="47" t="s">
        <v>33</v>
      </c>
      <c r="E27" s="55">
        <v>1.88</v>
      </c>
      <c r="F27" s="48" t="s">
        <v>32</v>
      </c>
      <c r="G27" s="49" t="s">
        <v>41</v>
      </c>
    </row>
    <row r="28" spans="1:7" ht="17.25" customHeight="1" x14ac:dyDescent="0.25">
      <c r="A28" s="20" t="s">
        <v>43</v>
      </c>
      <c r="B28" s="42">
        <f>B21*E28</f>
        <v>0</v>
      </c>
      <c r="C28" s="22"/>
      <c r="D28" s="50" t="s">
        <v>44</v>
      </c>
      <c r="E28" s="56">
        <v>0.12</v>
      </c>
      <c r="F28" s="51" t="s">
        <v>32</v>
      </c>
      <c r="G28" s="52" t="s">
        <v>41</v>
      </c>
    </row>
    <row r="29" spans="1:7" ht="17.25" customHeight="1" x14ac:dyDescent="0.25">
      <c r="A29" s="25" t="s">
        <v>28</v>
      </c>
      <c r="B29" s="42">
        <f>SUM(B25:B28)</f>
        <v>0</v>
      </c>
      <c r="C29" s="22"/>
    </row>
    <row r="30" spans="1:7" ht="17.25" customHeight="1" x14ac:dyDescent="0.3">
      <c r="A30" s="25" t="s">
        <v>37</v>
      </c>
      <c r="B30" s="42">
        <f>IF(E30="x",0,B29*22%)</f>
        <v>0</v>
      </c>
      <c r="C30" s="22"/>
      <c r="D30" s="32" t="s">
        <v>35</v>
      </c>
      <c r="E30" s="33"/>
      <c r="F30" s="30"/>
    </row>
    <row r="31" spans="1:7" ht="17.25" customHeight="1" x14ac:dyDescent="0.25">
      <c r="A31" s="20" t="s">
        <v>36</v>
      </c>
      <c r="B31" s="42" t="str">
        <f>IF(E30="x",IF(B29&gt;77.46, 2, 0),"-")</f>
        <v>-</v>
      </c>
      <c r="C31" s="22"/>
      <c r="D31" s="70" t="s">
        <v>38</v>
      </c>
      <c r="E31" s="70"/>
      <c r="F31" s="70"/>
      <c r="G31" s="70"/>
    </row>
    <row r="32" spans="1:7" ht="21" customHeight="1" x14ac:dyDescent="0.25">
      <c r="A32" s="7" t="s">
        <v>25</v>
      </c>
      <c r="B32" s="43">
        <f>SUM(B29:B31)</f>
        <v>0</v>
      </c>
      <c r="D32" s="70"/>
      <c r="E32" s="70"/>
      <c r="F32" s="70"/>
      <c r="G32" s="70"/>
    </row>
    <row r="33" spans="1:7" ht="23.25" customHeight="1" x14ac:dyDescent="0.25">
      <c r="A33" s="23"/>
    </row>
    <row r="34" spans="1:7" ht="21.75" customHeight="1" x14ac:dyDescent="0.25">
      <c r="A34" s="64" t="s">
        <v>39</v>
      </c>
      <c r="B34" s="65"/>
      <c r="C34" s="65"/>
      <c r="D34" s="65"/>
      <c r="E34" s="65"/>
      <c r="F34" s="65"/>
      <c r="G34" s="66"/>
    </row>
    <row r="35" spans="1:7" ht="17.25" customHeight="1" x14ac:dyDescent="0.25">
      <c r="A35" s="61" t="s">
        <v>26</v>
      </c>
      <c r="B35" s="62"/>
      <c r="C35" s="62"/>
      <c r="D35" s="62"/>
      <c r="E35" s="62"/>
      <c r="F35" s="62"/>
      <c r="G35" s="63"/>
    </row>
    <row r="37" spans="1:7" x14ac:dyDescent="0.25">
      <c r="A37" s="24" t="s">
        <v>22</v>
      </c>
      <c r="B37" s="5" t="s">
        <v>6</v>
      </c>
      <c r="D37" s="5" t="s">
        <v>19</v>
      </c>
    </row>
    <row r="38" spans="1:7" ht="9" customHeight="1" x14ac:dyDescent="0.25"/>
    <row r="39" spans="1:7" x14ac:dyDescent="0.25">
      <c r="A39" s="5" t="s">
        <v>23</v>
      </c>
      <c r="B39" s="31" t="s">
        <v>20</v>
      </c>
      <c r="D39" s="6" t="s">
        <v>34</v>
      </c>
      <c r="E39" s="6" t="s">
        <v>24</v>
      </c>
      <c r="F39" s="5" t="s">
        <v>40</v>
      </c>
      <c r="G39" s="6"/>
    </row>
    <row r="40" spans="1:7" ht="10.5" customHeight="1" x14ac:dyDescent="0.25"/>
    <row r="41" spans="1:7" ht="30.75" customHeight="1" x14ac:dyDescent="0.25">
      <c r="A41" s="58" t="s">
        <v>21</v>
      </c>
      <c r="B41" s="59"/>
      <c r="C41" s="59"/>
      <c r="D41" s="59"/>
      <c r="E41" s="59"/>
      <c r="F41" s="59"/>
      <c r="G41" s="60"/>
    </row>
    <row r="43" spans="1:7" x14ac:dyDescent="0.25">
      <c r="A43" s="21" t="s">
        <v>15</v>
      </c>
      <c r="E43" s="21" t="s">
        <v>16</v>
      </c>
    </row>
  </sheetData>
  <sheetProtection selectLockedCells="1" selectUnlockedCells="1"/>
  <mergeCells count="8">
    <mergeCell ref="A41:G41"/>
    <mergeCell ref="A35:G35"/>
    <mergeCell ref="A34:G34"/>
    <mergeCell ref="E1:G1"/>
    <mergeCell ref="A12:G12"/>
    <mergeCell ref="A10:G10"/>
    <mergeCell ref="D31:G32"/>
    <mergeCell ref="E2:G2"/>
  </mergeCells>
  <hyperlinks>
    <hyperlink ref="E2" r:id="rId1"/>
    <hyperlink ref="F3" r:id="rId2"/>
  </hyperlinks>
  <printOptions horizontalCentered="1"/>
  <pageMargins left="0" right="0" top="0.19685039370078741" bottom="0.19685039370078741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Consorzio Gavi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2021-02-09T11:45:45Z</cp:lastPrinted>
  <dcterms:created xsi:type="dcterms:W3CDTF">2012-03-14T16:02:36Z</dcterms:created>
  <dcterms:modified xsi:type="dcterms:W3CDTF">2021-04-14T10:03:13Z</dcterms:modified>
</cp:coreProperties>
</file>